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Calculator FY2019-20" sheetId="1" r:id="rId1"/>
    <sheet name="80 C" sheetId="2" r:id="rId2"/>
    <sheet name="Non 80 C" sheetId="3" r:id="rId3"/>
  </sheets>
  <calcPr calcId="152511"/>
</workbook>
</file>

<file path=xl/calcChain.xml><?xml version="1.0" encoding="utf-8"?>
<calcChain xmlns="http://schemas.openxmlformats.org/spreadsheetml/2006/main">
  <c r="M35" i="1" l="1"/>
  <c r="M41" i="1" s="1"/>
  <c r="K35" i="1"/>
  <c r="K41" i="1" s="1"/>
</calcChain>
</file>

<file path=xl/sharedStrings.xml><?xml version="1.0" encoding="utf-8"?>
<sst xmlns="http://schemas.openxmlformats.org/spreadsheetml/2006/main" count="2" uniqueCount="1">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</sst>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Rs.-4009]\ #,##0"/>
  </numFmts>
  <fonts count="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0" fontId="0" fillId="0" borderId="2" xfId="0" applyBorder="1"/>
    <xf numFmtId="0" fontId="3" fillId="0" borderId="3" xfId="0" applyFont="1" applyBorder="1"/>
    <xf numFmtId="0" fontId="0" fillId="0" borderId="0" xfId="0" applyBorder="1"/>
    <xf numFmtId="0" fontId="3" fillId="0" borderId="5" xfId="0" applyFont="1" applyBorder="1"/>
    <xf numFmtId="0" fontId="0" fillId="0" borderId="8" xfId="0" applyBorder="1"/>
    <xf numFmtId="0" fontId="1" fillId="0" borderId="1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3" fillId="0" borderId="1" xfId="0" applyFont="1" applyBorder="1"/>
    <xf numFmtId="0" fontId="3" fillId="0" borderId="4" xfId="0" applyFont="1" applyBorder="1"/>
    <xf numFmtId="0" fontId="1" fillId="0" borderId="2" xfId="0" applyFont="1" applyBorder="1"/>
    <xf numFmtId="0" fontId="1" fillId="0" borderId="0" xfId="0" applyFont="1" applyBorder="1"/>
    <xf numFmtId="0" fontId="0" fillId="3" borderId="0" xfId="0" applyFill="1" applyBorder="1"/>
    <xf numFmtId="0" fontId="0" fillId="3" borderId="5" xfId="0" applyFill="1" applyBorder="1"/>
    <xf numFmtId="0" fontId="0" fillId="0" borderId="5" xfId="0" applyBorder="1"/>
    <xf numFmtId="0" fontId="1" fillId="0" borderId="8" xfId="0" applyFont="1" applyBorder="1"/>
    <xf numFmtId="0" fontId="0" fillId="3" borderId="8" xfId="0" applyFill="1" applyBorder="1"/>
    <xf numFmtId="0" fontId="0" fillId="3" borderId="10" xfId="0" applyFill="1" applyBorder="1"/>
    <xf numFmtId="0" fontId="1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5" borderId="0" xfId="0" applyFill="1"/>
    <xf numFmtId="164" fontId="2" fillId="4" borderId="20" xfId="0" applyNumberFormat="1" applyFont="1" applyFill="1" applyBorder="1" applyAlignment="1" applyProtection="1">
      <alignment horizontal="center" vertical="center"/>
      <protection locked="0"/>
    </xf>
    <xf numFmtId="164" fontId="2" fillId="4" borderId="19" xfId="0" applyNumberFormat="1" applyFont="1" applyFill="1" applyBorder="1" applyAlignment="1" applyProtection="1">
      <alignment horizontal="center" vertical="center"/>
      <protection locked="0"/>
    </xf>
    <xf numFmtId="164" fontId="2" fillId="4" borderId="15" xfId="0" applyNumberFormat="1" applyFont="1" applyFill="1" applyBorder="1" applyAlignment="1" applyProtection="1">
      <alignment horizontal="center" vertical="center"/>
      <protection locked="0"/>
    </xf>
    <xf numFmtId="164" fontId="2" fillId="4" borderId="6" xfId="0" applyNumberFormat="1" applyFont="1" applyFill="1" applyBorder="1" applyAlignment="1" applyProtection="1">
      <alignment horizontal="center" vertical="center"/>
      <protection locked="0"/>
    </xf>
    <xf numFmtId="164" fontId="2" fillId="4" borderId="17" xfId="0" applyNumberFormat="1" applyFont="1" applyFill="1" applyBorder="1" applyAlignment="1" applyProtection="1">
      <alignment horizontal="center" vertical="center"/>
      <protection locked="0"/>
    </xf>
    <xf numFmtId="164" fontId="2" fillId="4" borderId="9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3" fillId="2" borderId="16" xfId="0" applyNumberFormat="1" applyFont="1" applyFill="1" applyBorder="1" applyAlignment="1" applyProtection="1">
      <alignment horizontal="center" vertical="center"/>
      <protection locked="0"/>
    </xf>
    <xf numFmtId="164" fontId="3" fillId="2" borderId="12" xfId="0" applyNumberFormat="1" applyFont="1" applyFill="1" applyBorder="1" applyAlignment="1" applyProtection="1">
      <alignment horizontal="center" vertical="center"/>
      <protection locked="0"/>
    </xf>
    <xf numFmtId="164" fontId="3" fillId="2" borderId="15" xfId="0" applyNumberFormat="1" applyFont="1" applyFill="1" applyBorder="1" applyAlignment="1" applyProtection="1">
      <alignment horizontal="center" vertical="center"/>
      <protection locked="0"/>
    </xf>
    <xf numFmtId="164" fontId="3" fillId="2" borderId="6" xfId="0" applyNumberFormat="1" applyFont="1" applyFill="1" applyBorder="1" applyAlignment="1" applyProtection="1">
      <alignment horizontal="center" vertical="center"/>
      <protection locked="0"/>
    </xf>
    <xf numFmtId="164" fontId="3" fillId="2" borderId="17" xfId="0" applyNumberFormat="1" applyFont="1" applyFill="1" applyBorder="1" applyAlignment="1" applyProtection="1">
      <alignment horizontal="center" vertical="center"/>
      <protection locked="0"/>
    </xf>
    <xf numFmtId="164" fontId="3" fillId="2" borderId="9" xfId="0" applyNumberFormat="1" applyFont="1" applyFill="1" applyBorder="1" applyAlignment="1" applyProtection="1">
      <alignment horizontal="center" vertical="center"/>
      <protection locked="0"/>
    </xf>
    <xf numFmtId="164" fontId="3" fillId="2" borderId="2" xfId="0" applyNumberFormat="1" applyFont="1" applyFill="1" applyBorder="1" applyAlignment="1" applyProtection="1">
      <alignment horizontal="center" vertical="center"/>
      <protection locked="0"/>
    </xf>
    <xf numFmtId="164" fontId="3" fillId="2" borderId="3" xfId="0" applyNumberFormat="1" applyFont="1" applyFill="1" applyBorder="1" applyAlignment="1" applyProtection="1">
      <alignment horizontal="center" vertical="center"/>
      <protection locked="0"/>
    </xf>
    <xf numFmtId="164" fontId="3" fillId="2" borderId="0" xfId="0" applyNumberFormat="1" applyFont="1" applyFill="1" applyBorder="1" applyAlignment="1" applyProtection="1">
      <alignment horizontal="center" vertical="center"/>
      <protection locked="0"/>
    </xf>
    <xf numFmtId="164" fontId="3" fillId="2" borderId="5" xfId="0" applyNumberFormat="1" applyFont="1" applyFill="1" applyBorder="1" applyAlignment="1" applyProtection="1">
      <alignment horizontal="center" vertical="center"/>
      <protection locked="0"/>
    </xf>
    <xf numFmtId="164" fontId="3" fillId="2" borderId="8" xfId="0" applyNumberFormat="1" applyFont="1" applyFill="1" applyBorder="1" applyAlignment="1" applyProtection="1">
      <alignment horizontal="center" vertical="center"/>
      <protection locked="0"/>
    </xf>
    <xf numFmtId="164" fontId="3" fillId="2" borderId="10" xfId="0" applyNumberFormat="1" applyFont="1" applyFill="1" applyBorder="1" applyAlignment="1" applyProtection="1">
      <alignment horizontal="center" vertical="center"/>
      <protection locked="0"/>
    </xf>
    <xf numFmtId="164" fontId="2" fillId="4" borderId="16" xfId="0" applyNumberFormat="1" applyFont="1" applyFill="1" applyBorder="1" applyAlignment="1" applyProtection="1">
      <alignment horizontal="center" vertical="center"/>
      <protection locked="0"/>
    </xf>
    <xf numFmtId="164" fontId="2" fillId="4" borderId="12" xfId="0" applyNumberFormat="1" applyFont="1" applyFill="1" applyBorder="1" applyAlignment="1" applyProtection="1">
      <alignment horizontal="center" vertical="center"/>
      <protection locked="0"/>
    </xf>
    <xf numFmtId="164" fontId="3" fillId="2" borderId="11" xfId="0" applyNumberFormat="1" applyFont="1" applyFill="1" applyBorder="1" applyAlignment="1" applyProtection="1">
      <alignment horizontal="center" vertical="center"/>
      <protection locked="0"/>
    </xf>
    <xf numFmtId="164" fontId="3" fillId="2" borderId="13" xfId="0" applyNumberFormat="1" applyFont="1" applyFill="1" applyBorder="1" applyAlignment="1" applyProtection="1">
      <alignment horizontal="center" vertical="center"/>
      <protection locked="0"/>
    </xf>
    <xf numFmtId="164" fontId="3" fillId="2" borderId="14" xfId="0" applyNumberFormat="1" applyFont="1" applyFill="1" applyBorder="1" applyAlignment="1" applyProtection="1">
      <alignment horizontal="center" vertical="center"/>
      <protection locked="0"/>
    </xf>
    <xf numFmtId="164" fontId="2" fillId="4" borderId="11" xfId="0" applyNumberFormat="1" applyFont="1" applyFill="1" applyBorder="1" applyAlignment="1" applyProtection="1">
      <alignment horizontal="center" vertical="center"/>
      <protection locked="0"/>
    </xf>
    <xf numFmtId="164" fontId="2" fillId="4" borderId="13" xfId="0" applyNumberFormat="1" applyFont="1" applyFill="1" applyBorder="1" applyAlignment="1" applyProtection="1">
      <alignment horizontal="center" vertical="center"/>
      <protection locked="0"/>
    </xf>
    <xf numFmtId="164" fontId="2" fillId="4" borderId="14" xfId="0" applyNumberFormat="1" applyFont="1" applyFill="1" applyBorder="1" applyAlignment="1" applyProtection="1">
      <alignment horizontal="center" vertical="center"/>
      <protection locked="0"/>
    </xf>
    <xf numFmtId="164" fontId="2" fillId="4" borderId="18" xfId="0" applyNumberFormat="1" applyFont="1" applyFill="1" applyBorder="1" applyAlignment="1" applyProtection="1">
      <alignment horizontal="center" vertical="center"/>
      <protection locked="0"/>
    </xf>
    <xf numFmtId="164" fontId="3" fillId="2" borderId="1" xfId="0" applyNumberFormat="1" applyFont="1" applyFill="1" applyBorder="1" applyAlignment="1" applyProtection="1">
      <alignment horizontal="center" vertical="center"/>
      <protection locked="0"/>
    </xf>
    <xf numFmtId="164" fontId="3" fillId="2" borderId="4" xfId="0" applyNumberFormat="1" applyFont="1" applyFill="1" applyBorder="1" applyAlignment="1" applyProtection="1">
      <alignment horizontal="center" vertical="center"/>
      <protection locked="0"/>
    </xf>
    <xf numFmtId="164" fontId="3" fillId="2" borderId="7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</xdr:row>
      <xdr:rowOff>238125</xdr:rowOff>
    </xdr:from>
    <xdr:to>
      <xdr:col>9</xdr:col>
      <xdr:colOff>600075</xdr:colOff>
      <xdr:row>34</xdr:row>
      <xdr:rowOff>19050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1847850"/>
          <a:ext cx="6076950" cy="5372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34</xdr:row>
      <xdr:rowOff>0</xdr:rowOff>
    </xdr:from>
    <xdr:to>
      <xdr:col>10</xdr:col>
      <xdr:colOff>0</xdr:colOff>
      <xdr:row>43</xdr:row>
      <xdr:rowOff>9525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6" y="7191375"/>
          <a:ext cx="6086474" cy="16383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19050</xdr:colOff>
      <xdr:row>9</xdr:row>
      <xdr:rowOff>1</xdr:rowOff>
    </xdr:from>
    <xdr:to>
      <xdr:col>17</xdr:col>
      <xdr:colOff>0</xdr:colOff>
      <xdr:row>34</xdr:row>
      <xdr:rowOff>9526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53450" y="2305051"/>
          <a:ext cx="1590675" cy="48958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6</xdr:row>
      <xdr:rowOff>219075</xdr:rowOff>
    </xdr:from>
    <xdr:to>
      <xdr:col>14</xdr:col>
      <xdr:colOff>57150</xdr:colOff>
      <xdr:row>9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96000" y="1828800"/>
          <a:ext cx="3190875" cy="4857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19048</xdr:colOff>
      <xdr:row>39</xdr:row>
      <xdr:rowOff>142875</xdr:rowOff>
    </xdr:from>
    <xdr:to>
      <xdr:col>17</xdr:col>
      <xdr:colOff>0</xdr:colOff>
      <xdr:row>43</xdr:row>
      <xdr:rowOff>47625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248773" y="8210550"/>
          <a:ext cx="1590677" cy="66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9525</xdr:rowOff>
    </xdr:from>
    <xdr:to>
      <xdr:col>15</xdr:col>
      <xdr:colOff>200025</xdr:colOff>
      <xdr:row>1048576</xdr:row>
      <xdr:rowOff>28575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8839200"/>
          <a:ext cx="10039350" cy="3276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6</xdr:row>
      <xdr:rowOff>228600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114300</xdr:colOff>
      <xdr:row>0</xdr:row>
      <xdr:rowOff>95250</xdr:rowOff>
    </xdr:from>
    <xdr:to>
      <xdr:col>16</xdr:col>
      <xdr:colOff>295273</xdr:colOff>
      <xdr:row>3</xdr:row>
      <xdr:rowOff>40362</xdr:rowOff>
    </xdr:to>
    <xdr:pic>
      <xdr:nvPicPr>
        <xdr:cNvPr id="1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362950" y="95250"/>
          <a:ext cx="2381248" cy="745212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133350</xdr:colOff>
      <xdr:row>3</xdr:row>
      <xdr:rowOff>85724</xdr:rowOff>
    </xdr:from>
    <xdr:to>
      <xdr:col>16</xdr:col>
      <xdr:colOff>77275</xdr:colOff>
      <xdr:row>7</xdr:row>
      <xdr:rowOff>76199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885824"/>
          <a:ext cx="11631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315135</xdr:colOff>
      <xdr:row>38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01535" cy="7240010"/>
        </a:xfrm>
        <a:prstGeom prst="rect">
          <a:avLst/>
        </a:prstGeom>
      </xdr:spPr>
    </xdr:pic>
    <xdr:clientData/>
  </xdr:twoCellAnchor>
  <xdr:twoCellAnchor editAs="oneCell">
    <xdr:from>
      <xdr:col>10</xdr:col>
      <xdr:colOff>561975</xdr:colOff>
      <xdr:row>6</xdr:row>
      <xdr:rowOff>82140</xdr:rowOff>
    </xdr:from>
    <xdr:to>
      <xdr:col>13</xdr:col>
      <xdr:colOff>542925</xdr:colOff>
      <xdr:row>14</xdr:row>
      <xdr:rowOff>166159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25140"/>
          <a:ext cx="1809750" cy="1608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381000</xdr:colOff>
      <xdr:row>0</xdr:row>
      <xdr:rowOff>142875</xdr:rowOff>
    </xdr:from>
    <xdr:to>
      <xdr:col>14</xdr:col>
      <xdr:colOff>547688</xdr:colOff>
      <xdr:row>4</xdr:row>
      <xdr:rowOff>95250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2875"/>
          <a:ext cx="321468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80073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</xdr:row>
      <xdr:rowOff>60919</xdr:rowOff>
    </xdr:from>
    <xdr:to>
      <xdr:col>16</xdr:col>
      <xdr:colOff>180975</xdr:colOff>
      <xdr:row>15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6" y="1394419"/>
          <a:ext cx="1657349" cy="1472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466726</xdr:colOff>
      <xdr:row>0</xdr:row>
      <xdr:rowOff>186266</xdr:rowOff>
    </xdr:from>
    <xdr:to>
      <xdr:col>16</xdr:col>
      <xdr:colOff>704850</xdr:colOff>
      <xdr:row>5</xdr:row>
      <xdr:rowOff>104775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6" y="186266"/>
          <a:ext cx="2676524" cy="871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tabSelected="1" topLeftCell="A8" workbookViewId="0">
      <selection activeCell="K10" sqref="K10:L13"/>
    </sheetView>
  </sheetViews>
  <sheetFormatPr defaultColWidth="0" defaultRowHeight="21.75" zeroHeight="1" thickBottom="1" x14ac:dyDescent="0.4"/>
  <cols>
    <col min="1" max="10" width="9.140625" style="32" customWidth="1"/>
    <col min="11" max="11" width="9.140625" style="1" customWidth="1"/>
    <col min="12" max="12" width="11" style="1" customWidth="1"/>
    <col min="13" max="13" width="12.140625" customWidth="1"/>
    <col min="14" max="14" width="14.7109375" customWidth="1"/>
    <col min="15" max="16" width="9.140625" customWidth="1"/>
    <col min="17" max="17" width="5.85546875" customWidth="1"/>
    <col min="18" max="16384" width="9.140625" hidden="1"/>
  </cols>
  <sheetData>
    <row r="1" spans="1:17" ht="21" x14ac:dyDescent="0.35">
      <c r="A1" s="30"/>
      <c r="B1" s="30"/>
      <c r="C1" s="30"/>
      <c r="D1" s="30"/>
      <c r="E1" s="30"/>
      <c r="F1" s="30"/>
      <c r="G1" s="30"/>
      <c r="H1" s="30"/>
      <c r="I1" s="30"/>
      <c r="J1" s="30"/>
      <c r="K1" s="13"/>
      <c r="L1" s="13"/>
      <c r="M1" s="2"/>
      <c r="N1" s="2"/>
      <c r="O1" s="33"/>
      <c r="P1" s="33"/>
      <c r="Q1" s="33"/>
    </row>
    <row r="2" spans="1:17" ht="21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14"/>
      <c r="L2" s="14"/>
      <c r="M2" s="4"/>
      <c r="N2" s="4"/>
      <c r="O2" s="33"/>
      <c r="P2" s="33"/>
      <c r="Q2" s="33"/>
    </row>
    <row r="3" spans="1:17" ht="21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14"/>
      <c r="L3" s="14"/>
      <c r="M3" s="4"/>
      <c r="N3" s="4"/>
      <c r="O3" s="33"/>
      <c r="P3" s="33"/>
      <c r="Q3" s="33"/>
    </row>
    <row r="4" spans="1:17" ht="21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14"/>
      <c r="L4" s="14"/>
      <c r="M4" s="4"/>
      <c r="N4" s="4"/>
      <c r="O4" s="33"/>
      <c r="P4" s="33"/>
      <c r="Q4" s="33"/>
    </row>
    <row r="5" spans="1:17" thickBot="1" x14ac:dyDescent="0.4">
      <c r="A5" s="31"/>
      <c r="B5" s="31"/>
      <c r="C5" s="31"/>
      <c r="D5" s="31"/>
      <c r="E5" s="31"/>
      <c r="F5" s="31"/>
      <c r="G5" s="31"/>
      <c r="H5" s="31"/>
      <c r="I5" s="31"/>
      <c r="J5" s="31"/>
      <c r="K5" s="14"/>
      <c r="L5" s="14"/>
      <c r="M5" s="4"/>
      <c r="N5" s="4"/>
      <c r="O5" s="33"/>
      <c r="P5" s="33"/>
      <c r="Q5" s="33"/>
    </row>
    <row r="6" spans="1:17" ht="21" x14ac:dyDescent="0.35">
      <c r="A6" s="31"/>
      <c r="B6" s="31"/>
      <c r="C6" s="31"/>
      <c r="D6" s="31"/>
      <c r="E6" s="31"/>
      <c r="F6" s="31"/>
      <c r="G6" s="31"/>
      <c r="H6" s="31"/>
      <c r="I6" s="31"/>
      <c r="J6" s="31"/>
      <c r="K6" s="7"/>
      <c r="L6" s="8"/>
      <c r="M6" s="4"/>
      <c r="N6" s="4"/>
      <c r="O6" s="33"/>
      <c r="P6" s="33"/>
      <c r="Q6" s="33"/>
    </row>
    <row r="7" spans="1:17" thickBot="1" x14ac:dyDescent="0.4">
      <c r="A7" s="31"/>
      <c r="B7" s="31"/>
      <c r="C7" s="31"/>
      <c r="D7" s="31"/>
      <c r="E7" s="31"/>
      <c r="F7" s="31"/>
      <c r="G7" s="31"/>
      <c r="H7" s="31"/>
      <c r="I7" s="31"/>
      <c r="J7" s="31"/>
      <c r="K7" s="9"/>
      <c r="L7" s="10"/>
      <c r="M7" s="4"/>
      <c r="N7" s="4"/>
      <c r="O7" s="33"/>
      <c r="P7" s="33"/>
      <c r="Q7" s="33"/>
    </row>
    <row r="8" spans="1:17" ht="33" customHeight="1" x14ac:dyDescent="0.35">
      <c r="A8" s="31"/>
      <c r="B8" s="31"/>
      <c r="C8" s="31"/>
      <c r="D8" s="31"/>
      <c r="E8" s="31"/>
      <c r="F8" s="31"/>
      <c r="G8" s="31"/>
      <c r="H8" s="31"/>
      <c r="I8" s="31"/>
      <c r="J8" s="31"/>
      <c r="K8" s="11"/>
      <c r="L8" s="3"/>
      <c r="M8" s="4"/>
      <c r="N8" s="4"/>
      <c r="O8" s="33"/>
      <c r="P8" s="33"/>
      <c r="Q8" s="33"/>
    </row>
    <row r="9" spans="1:17" ht="0.75" customHeight="1" thickBot="1" x14ac:dyDescent="0.4">
      <c r="A9" s="31"/>
      <c r="B9" s="31"/>
      <c r="C9" s="31"/>
      <c r="D9" s="31"/>
      <c r="E9" s="31"/>
      <c r="F9" s="31"/>
      <c r="G9" s="31"/>
      <c r="H9" s="31"/>
      <c r="I9" s="31"/>
      <c r="J9" s="31"/>
      <c r="K9" s="12"/>
      <c r="L9" s="5"/>
      <c r="M9" s="4"/>
      <c r="N9" s="4"/>
      <c r="O9" s="4"/>
      <c r="P9" s="4"/>
      <c r="Q9" s="17"/>
    </row>
    <row r="10" spans="1:17" ht="15" customHeight="1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55">
        <v>48000</v>
      </c>
      <c r="L10" s="41"/>
      <c r="M10" s="40">
        <v>1021</v>
      </c>
      <c r="N10" s="41"/>
      <c r="O10" s="4"/>
      <c r="P10" s="4"/>
      <c r="Q10" s="17"/>
    </row>
    <row r="11" spans="1:17" ht="15" customHeight="1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56"/>
      <c r="L11" s="43"/>
      <c r="M11" s="42"/>
      <c r="N11" s="43"/>
      <c r="O11" s="4"/>
      <c r="P11" s="4"/>
      <c r="Q11" s="17"/>
    </row>
    <row r="12" spans="1:17" ht="1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56"/>
      <c r="L12" s="43"/>
      <c r="M12" s="42"/>
      <c r="N12" s="43"/>
      <c r="O12" s="4"/>
      <c r="P12" s="4"/>
      <c r="Q12" s="17"/>
    </row>
    <row r="13" spans="1:17" ht="24.75" customHeight="1" thickBot="1" x14ac:dyDescent="0.3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57"/>
      <c r="L13" s="45"/>
      <c r="M13" s="44"/>
      <c r="N13" s="45"/>
      <c r="O13" s="4"/>
      <c r="P13" s="4"/>
      <c r="Q13" s="17"/>
    </row>
    <row r="14" spans="1:17" ht="20.25" customHeight="1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48" t="s">
        <v>0</v>
      </c>
      <c r="L14" s="35"/>
      <c r="M14" s="34">
        <v>12244</v>
      </c>
      <c r="N14" s="35"/>
      <c r="O14" s="4"/>
      <c r="P14" s="4"/>
      <c r="Q14" s="17"/>
    </row>
    <row r="15" spans="1:17" ht="18" customHeight="1" thickBot="1" x14ac:dyDescent="0.3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49"/>
      <c r="L15" s="37"/>
      <c r="M15" s="36"/>
      <c r="N15" s="37"/>
      <c r="O15" s="4"/>
      <c r="P15" s="4"/>
      <c r="Q15" s="17"/>
    </row>
    <row r="16" spans="1:17" ht="15" hidden="1" customHeight="1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50"/>
      <c r="L16" s="39"/>
      <c r="M16" s="38"/>
      <c r="N16" s="39"/>
      <c r="O16" s="4"/>
      <c r="P16" s="4"/>
      <c r="Q16" s="17"/>
    </row>
    <row r="17" spans="1:17" ht="15" customHeight="1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48">
        <v>50000</v>
      </c>
      <c r="L17" s="35"/>
      <c r="M17" s="34">
        <v>24</v>
      </c>
      <c r="N17" s="35"/>
      <c r="O17" s="4"/>
      <c r="P17" s="4"/>
      <c r="Q17" s="17"/>
    </row>
    <row r="18" spans="1:17" ht="15" customHeight="1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49"/>
      <c r="L18" s="37"/>
      <c r="M18" s="36"/>
      <c r="N18" s="37"/>
      <c r="O18" s="4"/>
      <c r="P18" s="4"/>
      <c r="Q18" s="17"/>
    </row>
    <row r="19" spans="1:17" ht="9" customHeight="1" thickBot="1" x14ac:dyDescent="0.3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50"/>
      <c r="L19" s="39"/>
      <c r="M19" s="38"/>
      <c r="N19" s="39"/>
      <c r="O19" s="4"/>
      <c r="P19" s="4"/>
      <c r="Q19" s="17"/>
    </row>
    <row r="20" spans="1:17" ht="15" customHeight="1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48">
        <v>12000</v>
      </c>
      <c r="L20" s="35"/>
      <c r="M20" s="34">
        <v>23</v>
      </c>
      <c r="N20" s="35"/>
      <c r="O20" s="4"/>
      <c r="P20" s="4"/>
      <c r="Q20" s="17"/>
    </row>
    <row r="21" spans="1:17" ht="15" customHeight="1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49"/>
      <c r="L21" s="37"/>
      <c r="M21" s="36"/>
      <c r="N21" s="37"/>
      <c r="O21" s="4"/>
      <c r="P21" s="4"/>
      <c r="Q21" s="17"/>
    </row>
    <row r="22" spans="1:17" ht="17.25" customHeight="1" thickBot="1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50"/>
      <c r="L22" s="39"/>
      <c r="M22" s="38"/>
      <c r="N22" s="39"/>
      <c r="O22" s="4"/>
      <c r="P22" s="4"/>
      <c r="Q22" s="17"/>
    </row>
    <row r="23" spans="1:17" ht="15" customHeight="1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48">
        <v>18000</v>
      </c>
      <c r="L23" s="35"/>
      <c r="M23" s="34">
        <v>2345</v>
      </c>
      <c r="N23" s="35"/>
      <c r="O23" s="4"/>
      <c r="P23" s="4"/>
      <c r="Q23" s="17"/>
    </row>
    <row r="24" spans="1:17" ht="15" customHeight="1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49"/>
      <c r="L24" s="37"/>
      <c r="M24" s="36"/>
      <c r="N24" s="37"/>
      <c r="O24" s="4"/>
      <c r="P24" s="4"/>
      <c r="Q24" s="17"/>
    </row>
    <row r="25" spans="1:17" ht="18.75" customHeight="1" thickBot="1" x14ac:dyDescent="0.3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50"/>
      <c r="L25" s="39"/>
      <c r="M25" s="38"/>
      <c r="N25" s="39"/>
      <c r="O25" s="4"/>
      <c r="P25" s="4"/>
      <c r="Q25" s="17"/>
    </row>
    <row r="26" spans="1:17" ht="15" customHeight="1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48">
        <v>780</v>
      </c>
      <c r="L26" s="35"/>
      <c r="M26" s="34">
        <v>323</v>
      </c>
      <c r="N26" s="35"/>
      <c r="O26" s="4"/>
      <c r="P26" s="4"/>
      <c r="Q26" s="17"/>
    </row>
    <row r="27" spans="1:17" ht="15" customHeight="1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49"/>
      <c r="L27" s="37"/>
      <c r="M27" s="36"/>
      <c r="N27" s="37"/>
      <c r="O27" s="4"/>
      <c r="P27" s="4"/>
      <c r="Q27" s="17"/>
    </row>
    <row r="28" spans="1:17" ht="15" customHeight="1" thickBot="1" x14ac:dyDescent="0.3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50"/>
      <c r="L28" s="39"/>
      <c r="M28" s="38"/>
      <c r="N28" s="39"/>
      <c r="O28" s="4"/>
      <c r="P28" s="4"/>
      <c r="Q28" s="17"/>
    </row>
    <row r="29" spans="1:17" ht="15" customHeight="1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48">
        <v>23000</v>
      </c>
      <c r="L29" s="35"/>
      <c r="M29" s="34">
        <v>2323</v>
      </c>
      <c r="N29" s="35"/>
      <c r="O29" s="4"/>
      <c r="P29" s="4"/>
      <c r="Q29" s="17"/>
    </row>
    <row r="30" spans="1:17" ht="15" customHeight="1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49"/>
      <c r="L30" s="37"/>
      <c r="M30" s="36"/>
      <c r="N30" s="37"/>
      <c r="O30" s="4"/>
      <c r="P30" s="4"/>
      <c r="Q30" s="17"/>
    </row>
    <row r="31" spans="1:17" ht="19.5" customHeight="1" thickBot="1" x14ac:dyDescent="0.3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50"/>
      <c r="L31" s="39"/>
      <c r="M31" s="38"/>
      <c r="N31" s="39"/>
      <c r="O31" s="4"/>
      <c r="P31" s="4"/>
      <c r="Q31" s="17"/>
    </row>
    <row r="32" spans="1:17" ht="15" customHeight="1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48" t="s">
        <v>0</v>
      </c>
      <c r="L32" s="35"/>
      <c r="M32" s="34">
        <v>234</v>
      </c>
      <c r="N32" s="35"/>
      <c r="O32" s="4"/>
      <c r="P32" s="4"/>
      <c r="Q32" s="17"/>
    </row>
    <row r="33" spans="1:17" ht="15" customHeight="1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49"/>
      <c r="L33" s="37"/>
      <c r="M33" s="36"/>
      <c r="N33" s="37"/>
      <c r="O33" s="4"/>
      <c r="P33" s="4"/>
      <c r="Q33" s="17"/>
    </row>
    <row r="34" spans="1:17" ht="17.25" customHeight="1" thickBot="1" x14ac:dyDescent="0.3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50"/>
      <c r="L34" s="39"/>
      <c r="M34" s="38"/>
      <c r="N34" s="39"/>
      <c r="O34" s="4"/>
      <c r="P34" s="4"/>
      <c r="Q34" s="17"/>
    </row>
    <row r="35" spans="1:17" ht="15" customHeight="1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51">
        <f>SUM(K10:L34)</f>
        <v>151780</v>
      </c>
      <c r="L35" s="47"/>
      <c r="M35" s="46">
        <f>SUM(M10:N34)</f>
        <v>18537</v>
      </c>
      <c r="N35" s="47"/>
      <c r="O35" s="15"/>
      <c r="P35" s="15"/>
      <c r="Q35" s="16"/>
    </row>
    <row r="36" spans="1:17" ht="15" customHeight="1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52"/>
      <c r="L36" s="27"/>
      <c r="M36" s="26"/>
      <c r="N36" s="27"/>
      <c r="O36" s="15"/>
      <c r="P36" s="15"/>
      <c r="Q36" s="16"/>
    </row>
    <row r="37" spans="1:17" ht="8.25" customHeight="1" thickBot="1" x14ac:dyDescent="0.3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53"/>
      <c r="L37" s="29"/>
      <c r="M37" s="28"/>
      <c r="N37" s="29"/>
      <c r="O37" s="15"/>
      <c r="P37" s="15"/>
      <c r="Q37" s="16"/>
    </row>
    <row r="38" spans="1:17" ht="15" customHeight="1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51">
        <v>200000</v>
      </c>
      <c r="L38" s="47"/>
      <c r="M38" s="46">
        <v>200000</v>
      </c>
      <c r="N38" s="47"/>
      <c r="O38" s="15"/>
      <c r="P38" s="15"/>
      <c r="Q38" s="16"/>
    </row>
    <row r="39" spans="1:17" ht="15" customHeight="1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52"/>
      <c r="L39" s="27"/>
      <c r="M39" s="26"/>
      <c r="N39" s="27"/>
      <c r="O39" s="15"/>
      <c r="P39" s="15"/>
      <c r="Q39" s="16"/>
    </row>
    <row r="40" spans="1:17" ht="15" customHeight="1" thickBot="1" x14ac:dyDescent="0.3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53"/>
      <c r="L40" s="29"/>
      <c r="M40" s="28"/>
      <c r="N40" s="29"/>
      <c r="O40" s="15"/>
      <c r="P40" s="15"/>
      <c r="Q40" s="16"/>
    </row>
    <row r="41" spans="1:17" ht="15" customHeight="1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54">
        <f>K38-K35</f>
        <v>48220</v>
      </c>
      <c r="L41" s="25"/>
      <c r="M41" s="24">
        <f>M38-M35</f>
        <v>181463</v>
      </c>
      <c r="N41" s="25"/>
      <c r="O41" s="4"/>
      <c r="P41" s="4"/>
      <c r="Q41" s="17"/>
    </row>
    <row r="42" spans="1:17" ht="15" customHeight="1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52"/>
      <c r="L42" s="27"/>
      <c r="M42" s="26"/>
      <c r="N42" s="27"/>
      <c r="O42" s="4"/>
      <c r="P42" s="4"/>
      <c r="Q42" s="17"/>
    </row>
    <row r="43" spans="1:17" ht="15" customHeight="1" thickBot="1" x14ac:dyDescent="0.3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53"/>
      <c r="L43" s="29"/>
      <c r="M43" s="28"/>
      <c r="N43" s="29"/>
      <c r="O43" s="4"/>
      <c r="P43" s="4"/>
      <c r="Q43" s="17"/>
    </row>
    <row r="44" spans="1:17" ht="21" x14ac:dyDescent="0.3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21"/>
      <c r="L44" s="21"/>
      <c r="M44" s="22"/>
      <c r="N44" s="22"/>
      <c r="O44" s="4"/>
      <c r="P44" s="15"/>
      <c r="Q44" s="16"/>
    </row>
    <row r="45" spans="1:17" ht="21" x14ac:dyDescent="0.3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14"/>
      <c r="L45" s="14"/>
      <c r="M45" s="4"/>
      <c r="N45" s="4"/>
      <c r="O45" s="4"/>
      <c r="P45" s="15"/>
      <c r="Q45" s="16"/>
    </row>
    <row r="46" spans="1:17" ht="21" x14ac:dyDescent="0.3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14"/>
      <c r="L46" s="14"/>
      <c r="M46" s="4"/>
      <c r="N46" s="4"/>
      <c r="O46" s="4"/>
      <c r="P46" s="15"/>
      <c r="Q46" s="16"/>
    </row>
    <row r="47" spans="1:17" ht="21" x14ac:dyDescent="0.3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14"/>
      <c r="L47" s="14"/>
      <c r="M47" s="4"/>
      <c r="N47" s="4"/>
      <c r="O47" s="4"/>
      <c r="P47" s="15"/>
      <c r="Q47" s="16"/>
    </row>
    <row r="48" spans="1:17" ht="21" x14ac:dyDescent="0.3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14"/>
      <c r="L48" s="14"/>
      <c r="M48" s="4"/>
      <c r="N48" s="4"/>
      <c r="O48" s="4"/>
      <c r="P48" s="15"/>
      <c r="Q48" s="16"/>
    </row>
    <row r="49" spans="1:17" ht="21" x14ac:dyDescent="0.3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14"/>
      <c r="L49" s="14"/>
      <c r="M49" s="4"/>
      <c r="N49" s="4"/>
      <c r="O49" s="4"/>
      <c r="P49" s="15"/>
      <c r="Q49" s="16"/>
    </row>
    <row r="50" spans="1:17" ht="21" x14ac:dyDescent="0.3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14"/>
      <c r="L50" s="14"/>
      <c r="M50" s="4"/>
      <c r="N50" s="4"/>
      <c r="O50" s="4"/>
      <c r="P50" s="15"/>
      <c r="Q50" s="16"/>
    </row>
    <row r="51" spans="1:17" ht="21" x14ac:dyDescent="0.3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14"/>
      <c r="L51" s="14"/>
      <c r="M51" s="4"/>
      <c r="N51" s="4"/>
      <c r="O51" s="4"/>
      <c r="P51" s="15"/>
      <c r="Q51" s="16"/>
    </row>
    <row r="52" spans="1:17" ht="21" x14ac:dyDescent="0.35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14"/>
      <c r="L52" s="14"/>
      <c r="M52" s="4"/>
      <c r="N52" s="4"/>
      <c r="O52" s="4"/>
      <c r="P52" s="15"/>
      <c r="Q52" s="16"/>
    </row>
    <row r="53" spans="1:17" ht="21" x14ac:dyDescent="0.35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14"/>
      <c r="L53" s="14"/>
      <c r="M53" s="4"/>
      <c r="N53" s="4"/>
      <c r="O53" s="4"/>
      <c r="P53" s="15"/>
      <c r="Q53" s="16"/>
    </row>
    <row r="54" spans="1:17" ht="21" x14ac:dyDescent="0.35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14"/>
      <c r="L54" s="14"/>
      <c r="M54" s="4"/>
      <c r="N54" s="4"/>
      <c r="O54" s="4"/>
      <c r="P54" s="15"/>
      <c r="Q54" s="16"/>
    </row>
    <row r="55" spans="1:17" ht="25.5" customHeight="1" thickBot="1" x14ac:dyDescent="0.4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18"/>
      <c r="L55" s="18"/>
      <c r="M55" s="6"/>
      <c r="N55" s="6"/>
      <c r="O55" s="6"/>
      <c r="P55" s="19"/>
      <c r="Q55" s="20"/>
    </row>
  </sheetData>
  <sheetProtection sheet="1" objects="1" scenarios="1"/>
  <mergeCells count="24">
    <mergeCell ref="K38:L40"/>
    <mergeCell ref="K41:L43"/>
    <mergeCell ref="K10:L13"/>
    <mergeCell ref="K14:L16"/>
    <mergeCell ref="K17:L19"/>
    <mergeCell ref="K20:L22"/>
    <mergeCell ref="K23:L25"/>
    <mergeCell ref="K26:L28"/>
    <mergeCell ref="M41:N43"/>
    <mergeCell ref="A1:J1048576"/>
    <mergeCell ref="O1:Q8"/>
    <mergeCell ref="M17:N19"/>
    <mergeCell ref="M10:N13"/>
    <mergeCell ref="M14:N16"/>
    <mergeCell ref="M35:N37"/>
    <mergeCell ref="M38:N40"/>
    <mergeCell ref="M32:N34"/>
    <mergeCell ref="M29:N31"/>
    <mergeCell ref="M26:N28"/>
    <mergeCell ref="M23:N25"/>
    <mergeCell ref="M20:N22"/>
    <mergeCell ref="K29:L31"/>
    <mergeCell ref="K32:L34"/>
    <mergeCell ref="K35:L3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="115" zoomScaleNormal="115" workbookViewId="0">
      <selection activeCell="B1" sqref="B1:O38"/>
    </sheetView>
  </sheetViews>
  <sheetFormatPr defaultColWidth="0" defaultRowHeight="15" zeroHeight="1" x14ac:dyDescent="0.25"/>
  <cols>
    <col min="1" max="15" width="9.140625" customWidth="1"/>
    <col min="16" max="16384" width="9.140625" hidden="1"/>
  </cols>
  <sheetData>
    <row r="1" spans="1:15" x14ac:dyDescent="0.25">
      <c r="A1" s="23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x14ac:dyDescent="0.25">
      <c r="A2" s="23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5" x14ac:dyDescent="0.25">
      <c r="A3" s="23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5" x14ac:dyDescent="0.25">
      <c r="A4" s="23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</row>
    <row r="5" spans="1:15" x14ac:dyDescent="0.25">
      <c r="A5" s="23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</row>
    <row r="6" spans="1:15" x14ac:dyDescent="0.25">
      <c r="A6" s="23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</row>
    <row r="7" spans="1:15" x14ac:dyDescent="0.25">
      <c r="A7" s="23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</row>
    <row r="8" spans="1:15" x14ac:dyDescent="0.25">
      <c r="A8" s="23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</row>
    <row r="9" spans="1:15" x14ac:dyDescent="0.25">
      <c r="A9" s="23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</row>
    <row r="10" spans="1:15" x14ac:dyDescent="0.25">
      <c r="A10" s="23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</row>
    <row r="11" spans="1:15" x14ac:dyDescent="0.25">
      <c r="A11" s="23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</row>
    <row r="12" spans="1:15" x14ac:dyDescent="0.25">
      <c r="A12" s="23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</row>
    <row r="13" spans="1:15" x14ac:dyDescent="0.25">
      <c r="A13" s="23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</row>
    <row r="14" spans="1:15" x14ac:dyDescent="0.25">
      <c r="A14" s="23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</row>
    <row r="15" spans="1:15" x14ac:dyDescent="0.25">
      <c r="A15" s="23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</row>
    <row r="16" spans="1:15" x14ac:dyDescent="0.25">
      <c r="A16" s="23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</row>
    <row r="17" spans="1:15" x14ac:dyDescent="0.25">
      <c r="A17" s="23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</row>
    <row r="18" spans="1:15" x14ac:dyDescent="0.25">
      <c r="A18" s="23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</row>
    <row r="19" spans="1:15" x14ac:dyDescent="0.25">
      <c r="A19" s="23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</row>
    <row r="20" spans="1:15" x14ac:dyDescent="0.25">
      <c r="A20" s="23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</row>
    <row r="21" spans="1:15" x14ac:dyDescent="0.25">
      <c r="A21" s="23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</row>
    <row r="22" spans="1:15" x14ac:dyDescent="0.25">
      <c r="A22" s="23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</row>
    <row r="23" spans="1:15" x14ac:dyDescent="0.25">
      <c r="A23" s="23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</row>
    <row r="24" spans="1:15" x14ac:dyDescent="0.25">
      <c r="A24" s="23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</row>
    <row r="25" spans="1:15" x14ac:dyDescent="0.25">
      <c r="A25" s="23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1:15" x14ac:dyDescent="0.25">
      <c r="A26" s="23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</row>
    <row r="27" spans="1:15" x14ac:dyDescent="0.25">
      <c r="A27" s="23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</row>
    <row r="28" spans="1:15" x14ac:dyDescent="0.25">
      <c r="A28" s="23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</row>
    <row r="29" spans="1:15" x14ac:dyDescent="0.25">
      <c r="A29" s="23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</row>
    <row r="30" spans="1:15" x14ac:dyDescent="0.25">
      <c r="A30" s="23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</row>
    <row r="31" spans="1:15" x14ac:dyDescent="0.25">
      <c r="A31" s="23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</row>
    <row r="32" spans="1:15" x14ac:dyDescent="0.25">
      <c r="A32" s="23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</row>
    <row r="33" spans="1:15" x14ac:dyDescent="0.25">
      <c r="A33" s="23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</row>
    <row r="34" spans="1:15" x14ac:dyDescent="0.25">
      <c r="A34" s="23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</row>
    <row r="35" spans="1:15" x14ac:dyDescent="0.25">
      <c r="A35" s="23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1:15" x14ac:dyDescent="0.25">
      <c r="A36" s="23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</row>
    <row r="37" spans="1:15" x14ac:dyDescent="0.25">
      <c r="A37" s="23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</row>
    <row r="38" spans="1:15" x14ac:dyDescent="0.25">
      <c r="A38" s="23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</row>
  </sheetData>
  <sheetProtection sheet="1" objects="1" scenarios="1"/>
  <mergeCells count="1">
    <mergeCell ref="B1:O3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workbookViewId="0">
      <selection sqref="A1:Q42"/>
    </sheetView>
  </sheetViews>
  <sheetFormatPr defaultColWidth="0" defaultRowHeight="15" zeroHeight="1" x14ac:dyDescent="0.25"/>
  <cols>
    <col min="1" max="16" width="9.140625" customWidth="1"/>
    <col min="17" max="17" width="11" customWidth="1"/>
    <col min="18" max="16384" width="9.140625" hidden="1"/>
  </cols>
  <sheetData>
    <row r="1" spans="1:17" x14ac:dyDescent="0.25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</row>
    <row r="2" spans="1:17" x14ac:dyDescent="0.25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</row>
    <row r="3" spans="1:17" x14ac:dyDescent="0.2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</row>
    <row r="4" spans="1:17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7" x14ac:dyDescent="0.25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</row>
    <row r="6" spans="1:17" x14ac:dyDescent="0.25">
      <c r="A6" s="58"/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</row>
    <row r="7" spans="1:17" x14ac:dyDescent="0.2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1:17" x14ac:dyDescent="0.25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</row>
    <row r="9" spans="1:17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</row>
    <row r="10" spans="1:17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</row>
    <row r="11" spans="1:17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pans="1:17" x14ac:dyDescent="0.2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7" x14ac:dyDescent="0.2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4" spans="1:17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</row>
    <row r="15" spans="1:17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</row>
    <row r="16" spans="1:17" x14ac:dyDescent="0.2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</row>
    <row r="17" spans="1:17" x14ac:dyDescent="0.25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pans="1:17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</row>
    <row r="19" spans="1:17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</row>
    <row r="20" spans="1:17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pans="1:17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pans="1:17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pans="1:17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pans="1:17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</row>
    <row r="25" spans="1:17" x14ac:dyDescent="0.25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</row>
    <row r="26" spans="1:17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</row>
    <row r="27" spans="1:17" x14ac:dyDescent="0.2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</row>
    <row r="28" spans="1:17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</row>
    <row r="29" spans="1:17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</row>
    <row r="30" spans="1:17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</row>
    <row r="31" spans="1:17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</row>
    <row r="32" spans="1:17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</row>
    <row r="33" spans="1:17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</row>
    <row r="34" spans="1:17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</row>
    <row r="35" spans="1:17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</row>
    <row r="36" spans="1:17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</row>
    <row r="37" spans="1:17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</row>
    <row r="38" spans="1:17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</row>
    <row r="39" spans="1:17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</row>
    <row r="40" spans="1:17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</row>
    <row r="41" spans="1:17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</row>
    <row r="42" spans="1:17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</row>
  </sheetData>
  <sheetProtection sheet="1" objects="1" scenarios="1"/>
  <mergeCells count="1">
    <mergeCell ref="A1:Q4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Calculator FY2019-20</vt:lpstr>
      <vt:lpstr>80 C</vt:lpstr>
      <vt:lpstr>Non 80 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2020-01-21T08:19:43Z</dcterms:modified>
</cp:coreProperties>
</file>