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er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G12" i="1"/>
</calcChain>
</file>

<file path=xl/comments1.xml><?xml version="1.0" encoding="utf-8"?>
<comments xmlns="http://schemas.openxmlformats.org/spreadsheetml/2006/main">
  <authors>
    <author>useer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useer:</t>
        </r>
        <r>
          <rPr>
            <sz val="9"/>
            <color indexed="81"/>
            <rFont val="Tahoma"/>
            <family val="2"/>
          </rPr>
          <t xml:space="preserve">
Under Advisory AUM only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useer:</t>
        </r>
        <r>
          <rPr>
            <sz val="9"/>
            <color indexed="81"/>
            <rFont val="Tahoma"/>
            <family val="2"/>
          </rPr>
          <t xml:space="preserve">
AUM may change as markets may increase or decrease. Also SIP would add and increase AUM.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useer:</t>
        </r>
        <r>
          <rPr>
            <sz val="9"/>
            <color indexed="81"/>
            <rFont val="Tahoma"/>
            <family val="2"/>
          </rPr>
          <t xml:space="preserve">
AUM may change as markets may increase or decrease. Also SIP would add and increase AUM.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useer:</t>
        </r>
        <r>
          <rPr>
            <sz val="9"/>
            <color indexed="81"/>
            <rFont val="Tahoma"/>
            <family val="2"/>
          </rPr>
          <t xml:space="preserve">
AUM may change as markets may increase or decrease. Also SIP would add and increase AUM.</t>
        </r>
      </text>
    </comment>
  </commentList>
</comments>
</file>

<file path=xl/sharedStrings.xml><?xml version="1.0" encoding="utf-8"?>
<sst xmlns="http://schemas.openxmlformats.org/spreadsheetml/2006/main" count="37" uniqueCount="32">
  <si>
    <t>Investor Engages on Jan 5, 2016</t>
  </si>
  <si>
    <t>Mutual Fund Portfolio</t>
  </si>
  <si>
    <t>Equity</t>
  </si>
  <si>
    <t>Under Advisory Portfolio (Fees is payable on this only)</t>
  </si>
  <si>
    <t>Non-Advisory portfolio (we advice but no fees is charged)</t>
  </si>
  <si>
    <t>NPS</t>
  </si>
  <si>
    <t>PPF</t>
  </si>
  <si>
    <t>Insurance</t>
  </si>
  <si>
    <t>Fees Payable @.5</t>
  </si>
  <si>
    <t>Calculation for Q1 Jan- March 2016</t>
  </si>
  <si>
    <t>or INR 10000</t>
  </si>
  <si>
    <t>So fo Q1 Fees Rs 10000/4</t>
  </si>
  <si>
    <t>Calculation for Q2 April- June 2016</t>
  </si>
  <si>
    <t>AUM</t>
  </si>
  <si>
    <t xml:space="preserve">AUM </t>
  </si>
  <si>
    <t>or INR 10300</t>
  </si>
  <si>
    <t>or INR 2500</t>
  </si>
  <si>
    <t>or INR 2575</t>
  </si>
  <si>
    <t>Calculation for Q3 July- Sept 2016</t>
  </si>
  <si>
    <t>or INR 9750</t>
  </si>
  <si>
    <t>So fo Q2 Fees Rs 10300/4</t>
  </si>
  <si>
    <t>So fo Q3 Fees Rs 9750/4</t>
  </si>
  <si>
    <t>or INR 2438</t>
  </si>
  <si>
    <t>Calculation for Q4 Oct- Dec 2016</t>
  </si>
  <si>
    <t>or INR 11500</t>
  </si>
  <si>
    <t>So fo Q4 Fees Rs 11500/4</t>
  </si>
  <si>
    <t>or INR 2875</t>
  </si>
  <si>
    <t>Fee Calculation Illustration</t>
  </si>
  <si>
    <t>Annual Fees = .5 of 2000000</t>
  </si>
  <si>
    <t>Annual Fees = .5 of 2060000</t>
  </si>
  <si>
    <t>Annual Fees = .5 of 1950000</t>
  </si>
  <si>
    <t>Annual Fees = .5 of 2300000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</si>
</sst>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5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8"/>
  <sheetViews>
    <sheetView tabSelected="1" workbookViewId="0">
      <selection activeCell="E11" sqref="E11"/>
    </sheetView>
  </sheetViews>
  <sheetFormatPr defaultRowHeight="15" x14ac:dyDescent="0.25"/>
  <sheetData>
    <row r="2" spans="1:19" x14ac:dyDescent="0.25">
      <c r="C2" t="s">
        <v>27</v>
      </c>
    </row>
    <row r="7" spans="1:19" x14ac:dyDescent="0.25">
      <c r="A7" t="s">
        <v>0</v>
      </c>
    </row>
    <row r="9" spans="1:19" x14ac:dyDescent="0.25">
      <c r="A9" s="1" t="s">
        <v>3</v>
      </c>
      <c r="I9" s="1" t="s">
        <v>4</v>
      </c>
    </row>
    <row r="10" spans="1:19" x14ac:dyDescent="0.25">
      <c r="A10" t="s">
        <v>1</v>
      </c>
      <c r="G10">
        <v>1500000</v>
      </c>
      <c r="I10" t="s">
        <v>5</v>
      </c>
      <c r="O10">
        <v>500000</v>
      </c>
    </row>
    <row r="11" spans="1:19" x14ac:dyDescent="0.25">
      <c r="A11" t="s">
        <v>2</v>
      </c>
      <c r="G11">
        <v>500000</v>
      </c>
      <c r="I11" t="s">
        <v>6</v>
      </c>
      <c r="O11">
        <v>250000</v>
      </c>
    </row>
    <row r="12" spans="1:19" x14ac:dyDescent="0.25">
      <c r="G12" s="1">
        <f>SUM(G10:G11)</f>
        <v>2000000</v>
      </c>
      <c r="I12" t="s">
        <v>7</v>
      </c>
      <c r="O12">
        <v>100000</v>
      </c>
    </row>
    <row r="13" spans="1:19" x14ac:dyDescent="0.25">
      <c r="O13" s="1">
        <f>SUM(O10:O12)</f>
        <v>850000</v>
      </c>
    </row>
    <row r="14" spans="1:19" x14ac:dyDescent="0.25">
      <c r="G14" s="1"/>
    </row>
    <row r="15" spans="1:19" x14ac:dyDescent="0.25">
      <c r="A15" t="s">
        <v>8</v>
      </c>
      <c r="C15" t="s">
        <v>13</v>
      </c>
      <c r="D15">
        <v>2000000</v>
      </c>
      <c r="F15" t="s">
        <v>8</v>
      </c>
      <c r="H15" t="s">
        <v>14</v>
      </c>
      <c r="I15">
        <v>2060000</v>
      </c>
      <c r="K15" t="s">
        <v>8</v>
      </c>
      <c r="M15" t="s">
        <v>14</v>
      </c>
      <c r="N15">
        <v>1950000</v>
      </c>
      <c r="P15" t="s">
        <v>8</v>
      </c>
      <c r="R15" t="s">
        <v>14</v>
      </c>
      <c r="S15">
        <v>2300000</v>
      </c>
    </row>
    <row r="16" spans="1:19" x14ac:dyDescent="0.25">
      <c r="A16" s="1" t="s">
        <v>9</v>
      </c>
      <c r="F16" s="1" t="s">
        <v>12</v>
      </c>
      <c r="K16" s="1" t="s">
        <v>18</v>
      </c>
      <c r="P16" s="1" t="s">
        <v>23</v>
      </c>
    </row>
    <row r="17" spans="1:19" x14ac:dyDescent="0.25">
      <c r="A17" t="s">
        <v>28</v>
      </c>
      <c r="D17" t="s">
        <v>10</v>
      </c>
      <c r="F17" t="s">
        <v>29</v>
      </c>
      <c r="I17" t="s">
        <v>15</v>
      </c>
      <c r="K17" t="s">
        <v>30</v>
      </c>
      <c r="N17" t="s">
        <v>19</v>
      </c>
      <c r="P17" t="s">
        <v>31</v>
      </c>
      <c r="S17" t="s">
        <v>24</v>
      </c>
    </row>
    <row r="18" spans="1:19" x14ac:dyDescent="0.25">
      <c r="A18" t="s">
        <v>11</v>
      </c>
      <c r="D18" t="s">
        <v>16</v>
      </c>
      <c r="F18" t="s">
        <v>20</v>
      </c>
      <c r="I18" t="s">
        <v>17</v>
      </c>
      <c r="K18" t="s">
        <v>21</v>
      </c>
      <c r="N18" t="s">
        <v>22</v>
      </c>
      <c r="P18" t="s">
        <v>25</v>
      </c>
      <c r="S18" t="s">
        <v>26</v>
      </c>
    </row>
  </sheetData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</dc:creator>
  <cp:lastModifiedBy>useer</cp:lastModifiedBy>
  <dcterms:created xsi:type="dcterms:W3CDTF">2017-01-16T10:43:25Z</dcterms:created>
  <dcterms:modified xsi:type="dcterms:W3CDTF">2017-01-16T11:07:12Z</dcterms:modified>
</cp:coreProperties>
</file>